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Лист1!$A$1:$K$14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/>
  <c r="D7"/>
  <c r="I9"/>
  <c r="I10"/>
  <c r="I11"/>
  <c r="I12"/>
  <c r="I13"/>
  <c r="I14"/>
  <c r="F9"/>
  <c r="F10"/>
  <c r="F11"/>
  <c r="F12"/>
  <c r="F13"/>
  <c r="F14"/>
  <c r="J7"/>
  <c r="K7"/>
  <c r="G7"/>
  <c r="H7"/>
  <c r="I7" l="1"/>
  <c r="F7"/>
  <c r="C7"/>
</calcChain>
</file>

<file path=xl/sharedStrings.xml><?xml version="1.0" encoding="utf-8"?>
<sst xmlns="http://schemas.openxmlformats.org/spreadsheetml/2006/main" count="33" uniqueCount="24">
  <si>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</si>
  <si>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</si>
  <si>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</si>
  <si>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</si>
  <si>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</si>
  <si>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</si>
  <si>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</si>
  <si>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</si>
  <si>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</si>
  <si>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</si>
  <si>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</si>
  <si>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</si>
  <si>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</si>
  <si>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</si>
  <si>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</si>
  <si>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Муниципальный район "Борзинский район"</t>
  </si>
  <si>
    <t>Муниципальный район "Дульдургинский район"</t>
  </si>
  <si>
    <t>Городской округ "Город Чита"</t>
  </si>
  <si>
    <t>Муниципальный район "Город Краснокаменск и Краснокаменский район"</t>
  </si>
  <si>
    <t>Муниципальный район "Чернышевский район"</t>
  </si>
  <si>
    <t>Городской округ "Поселок Агинское"</t>
  </si>
  <si>
    <t>9 (таблица 68). Отчет об исполнении распределенных  иных межбюджетных трансфертов бюджетам муниципальных районов, муниципальных и городских округов Забайкальского края на создание мемориальных комплексов, приобретение модульных конструкций учреждений культуры, в том числе с полным оснащением, строительство (реконструкцию) и (или) капитальный ремонт муниципальных учреждений культуры в рамках реализации отдельных мероприятий Плана социального развития  центров экономического роста Забайкальского края 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</si>
  <si>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</si>
  <si>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Наименование муниципальных районов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</si>
</sst>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view="pageBreakPreview" zoomScale="90" zoomScaleNormal="75" zoomScaleSheetLayoutView="90" workbookViewId="0">
      <selection activeCell="B6" sqref="B6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90" customHeight="1">
      <c r="A1" s="11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8" customHeight="1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1" ht="65.25" customHeight="1">
      <c r="A3" s="13" t="s">
        <v>0</v>
      </c>
      <c r="B3" s="13" t="s">
        <v>23</v>
      </c>
      <c r="C3" s="13" t="s">
        <v>22</v>
      </c>
      <c r="D3" s="13"/>
      <c r="E3" s="13"/>
      <c r="F3" s="13" t="s">
        <v>4</v>
      </c>
      <c r="G3" s="13"/>
      <c r="H3" s="13"/>
      <c r="I3" s="13" t="s">
        <v>1</v>
      </c>
      <c r="J3" s="13"/>
      <c r="K3" s="13"/>
    </row>
    <row r="4" spans="1:11" ht="15" customHeight="1">
      <c r="A4" s="13"/>
      <c r="B4" s="13"/>
      <c r="C4" s="13" t="s">
        <v>8</v>
      </c>
      <c r="D4" s="13" t="s">
        <v>2</v>
      </c>
      <c r="E4" s="13"/>
      <c r="F4" s="13" t="s">
        <v>8</v>
      </c>
      <c r="G4" s="13" t="s">
        <v>2</v>
      </c>
      <c r="H4" s="13"/>
      <c r="I4" s="13" t="s">
        <v>8</v>
      </c>
      <c r="J4" s="13" t="s">
        <v>2</v>
      </c>
      <c r="K4" s="13"/>
    </row>
    <row r="5" spans="1:11" ht="48" customHeight="1">
      <c r="A5" s="13"/>
      <c r="B5" s="13"/>
      <c r="C5" s="13"/>
      <c r="D5" s="10" t="s">
        <v>9</v>
      </c>
      <c r="E5" s="10" t="s">
        <v>10</v>
      </c>
      <c r="F5" s="13"/>
      <c r="G5" s="10" t="s">
        <v>9</v>
      </c>
      <c r="H5" s="10" t="s">
        <v>10</v>
      </c>
      <c r="I5" s="13"/>
      <c r="J5" s="10" t="s">
        <v>9</v>
      </c>
      <c r="K5" s="10" t="s">
        <v>10</v>
      </c>
    </row>
    <row r="6" spans="1:11" ht="18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8" customHeight="1">
      <c r="A7" s="6"/>
      <c r="B7" s="7" t="s">
        <v>3</v>
      </c>
      <c r="C7" s="8">
        <f>D7+E7</f>
        <v>179678.4</v>
      </c>
      <c r="D7" s="8">
        <f>SUM(D9:D14)</f>
        <v>177881.60000000001</v>
      </c>
      <c r="E7" s="8">
        <f>SUM(E9:E14)</f>
        <v>1796.8</v>
      </c>
      <c r="F7" s="8">
        <f>G7+H7</f>
        <v>179678.4</v>
      </c>
      <c r="G7" s="8">
        <f>SUM(G9:G14)</f>
        <v>177881.60000000001</v>
      </c>
      <c r="H7" s="8">
        <f>SUM(H9:H14)</f>
        <v>1796.8</v>
      </c>
      <c r="I7" s="8">
        <f>J7+K7</f>
        <v>179678.4</v>
      </c>
      <c r="J7" s="8">
        <f>SUM(J9:J14)</f>
        <v>177881.60000000001</v>
      </c>
      <c r="K7" s="8">
        <f>SUM(K9:K14)</f>
        <v>1796.8</v>
      </c>
    </row>
    <row r="8" spans="1:11" ht="18" customHeight="1">
      <c r="A8" s="6"/>
      <c r="B8" s="7" t="s">
        <v>2</v>
      </c>
      <c r="C8" s="9"/>
      <c r="D8" s="9"/>
      <c r="E8" s="9"/>
      <c r="F8" s="8"/>
      <c r="G8" s="9"/>
      <c r="H8" s="9"/>
      <c r="I8" s="8"/>
      <c r="J8" s="9"/>
      <c r="K8" s="9"/>
    </row>
    <row r="9" spans="1:11" ht="30" customHeight="1">
      <c r="A9" s="2" t="s">
        <v>6</v>
      </c>
      <c r="B9" s="7" t="s">
        <v>15</v>
      </c>
      <c r="C9" s="8">
        <v>11250</v>
      </c>
      <c r="D9" s="8">
        <v>11137.5</v>
      </c>
      <c r="E9" s="8">
        <v>112.5</v>
      </c>
      <c r="F9" s="8">
        <f t="shared" ref="F9:F14" si="0">G9+H9</f>
        <v>11250</v>
      </c>
      <c r="G9" s="8">
        <v>11137.5</v>
      </c>
      <c r="H9" s="8">
        <v>112.5</v>
      </c>
      <c r="I9" s="8">
        <f t="shared" ref="I9:I14" si="1">J9+K9</f>
        <v>11250</v>
      </c>
      <c r="J9" s="8">
        <v>11137.5</v>
      </c>
      <c r="K9" s="8">
        <v>112.5</v>
      </c>
    </row>
    <row r="10" spans="1:11" ht="30" customHeight="1">
      <c r="A10" s="2" t="s">
        <v>7</v>
      </c>
      <c r="B10" s="7" t="s">
        <v>16</v>
      </c>
      <c r="C10" s="8">
        <v>30000</v>
      </c>
      <c r="D10" s="8">
        <v>29700</v>
      </c>
      <c r="E10" s="8">
        <v>300</v>
      </c>
      <c r="F10" s="8">
        <f t="shared" si="0"/>
        <v>30000</v>
      </c>
      <c r="G10" s="8">
        <v>29700</v>
      </c>
      <c r="H10" s="8">
        <v>300</v>
      </c>
      <c r="I10" s="8">
        <f t="shared" si="1"/>
        <v>30000</v>
      </c>
      <c r="J10" s="8">
        <v>29700</v>
      </c>
      <c r="K10" s="8">
        <v>300</v>
      </c>
    </row>
    <row r="11" spans="1:11" ht="30" customHeight="1">
      <c r="A11" s="2" t="s">
        <v>11</v>
      </c>
      <c r="B11" s="7" t="s">
        <v>18</v>
      </c>
      <c r="C11" s="8">
        <v>11250</v>
      </c>
      <c r="D11" s="8">
        <v>11137.5</v>
      </c>
      <c r="E11" s="8">
        <v>112.5</v>
      </c>
      <c r="F11" s="8">
        <f t="shared" si="0"/>
        <v>11250</v>
      </c>
      <c r="G11" s="8">
        <v>11137.5</v>
      </c>
      <c r="H11" s="8">
        <v>112.5</v>
      </c>
      <c r="I11" s="8">
        <f t="shared" si="1"/>
        <v>11250</v>
      </c>
      <c r="J11" s="8">
        <v>11137.5</v>
      </c>
      <c r="K11" s="8">
        <v>112.5</v>
      </c>
    </row>
    <row r="12" spans="1:11" ht="30" customHeight="1">
      <c r="A12" s="2" t="s">
        <v>12</v>
      </c>
      <c r="B12" s="7" t="s">
        <v>19</v>
      </c>
      <c r="C12" s="8">
        <v>30000</v>
      </c>
      <c r="D12" s="8">
        <v>29700</v>
      </c>
      <c r="E12" s="8">
        <v>300</v>
      </c>
      <c r="F12" s="8">
        <f t="shared" si="0"/>
        <v>30000</v>
      </c>
      <c r="G12" s="8">
        <v>29700</v>
      </c>
      <c r="H12" s="8">
        <v>300</v>
      </c>
      <c r="I12" s="8">
        <f t="shared" si="1"/>
        <v>30000</v>
      </c>
      <c r="J12" s="8">
        <v>29700</v>
      </c>
      <c r="K12" s="8">
        <v>300</v>
      </c>
    </row>
    <row r="13" spans="1:11" ht="30" customHeight="1">
      <c r="A13" s="2" t="s">
        <v>13</v>
      </c>
      <c r="B13" s="7" t="s">
        <v>20</v>
      </c>
      <c r="C13" s="8">
        <v>11250</v>
      </c>
      <c r="D13" s="8">
        <v>11137.5</v>
      </c>
      <c r="E13" s="8">
        <v>112.5</v>
      </c>
      <c r="F13" s="8">
        <f t="shared" si="0"/>
        <v>11250</v>
      </c>
      <c r="G13" s="8">
        <v>11137.5</v>
      </c>
      <c r="H13" s="8">
        <v>112.5</v>
      </c>
      <c r="I13" s="8">
        <f t="shared" si="1"/>
        <v>11250</v>
      </c>
      <c r="J13" s="8">
        <v>11137.5</v>
      </c>
      <c r="K13" s="8">
        <v>112.5</v>
      </c>
    </row>
    <row r="14" spans="1:11" ht="18" customHeight="1">
      <c r="A14" s="2" t="s">
        <v>14</v>
      </c>
      <c r="B14" s="7" t="s">
        <v>17</v>
      </c>
      <c r="C14" s="8">
        <v>85928.4</v>
      </c>
      <c r="D14" s="8">
        <v>85069.1</v>
      </c>
      <c r="E14" s="8">
        <v>859.3</v>
      </c>
      <c r="F14" s="8">
        <f t="shared" si="0"/>
        <v>85928.4</v>
      </c>
      <c r="G14" s="8">
        <v>85069.1</v>
      </c>
      <c r="H14" s="8">
        <v>859.3</v>
      </c>
      <c r="I14" s="8">
        <f t="shared" si="1"/>
        <v>85928.4</v>
      </c>
      <c r="J14" s="8">
        <v>85069.1</v>
      </c>
      <c r="K14" s="8">
        <v>859.3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2024-03-25T08:12:51Z</cp:lastPrinted>
  <dcterms:created xsi:type="dcterms:W3CDTF">2009-02-10T05:39:52Z</dcterms:created>
  <dcterms:modified xsi:type="dcterms:W3CDTF">2024-04-04T05:24:12Z</dcterms:modified>
</cp:coreProperties>
</file>